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2120" windowHeight="8832"/>
  </bookViews>
  <sheets>
    <sheet name="Erfassung" sheetId="1" r:id="rId1"/>
    <sheet name="Karteikarte" sheetId="2" r:id="rId2"/>
  </sheets>
  <definedNames>
    <definedName name="_xlnm.Print_Area" localSheetId="0">Erfassung!$A$1:$Q$36</definedName>
    <definedName name="_xlnm.Print_Area" localSheetId="1">Karteikarte!$A$1:$Y$38</definedName>
  </definedNames>
  <calcPr calcId="145621"/>
</workbook>
</file>

<file path=xl/calcChain.xml><?xml version="1.0" encoding="utf-8"?>
<calcChain xmlns="http://schemas.openxmlformats.org/spreadsheetml/2006/main">
  <c r="Q13" i="2" l="1"/>
  <c r="X13" i="2"/>
  <c r="M29" i="2" l="1"/>
  <c r="M24" i="2"/>
  <c r="M25" i="2"/>
  <c r="X14" i="2"/>
  <c r="X15" i="2"/>
  <c r="X12" i="2"/>
  <c r="Q15" i="2"/>
  <c r="D1" i="2"/>
  <c r="Q1" i="2" l="1"/>
  <c r="M23" i="2"/>
  <c r="M26" i="2"/>
  <c r="M28" i="2"/>
  <c r="W19" i="2"/>
  <c r="W17" i="2"/>
  <c r="R19" i="2"/>
  <c r="R17" i="2"/>
  <c r="Y11" i="2"/>
  <c r="T11" i="2"/>
  <c r="Y10" i="2"/>
  <c r="T10" i="2"/>
  <c r="Q14" i="2"/>
  <c r="Q12" i="2"/>
  <c r="V9" i="2"/>
  <c r="U9" i="2"/>
  <c r="P9" i="2"/>
  <c r="O9" i="2"/>
  <c r="V8" i="2"/>
  <c r="U8" i="2"/>
  <c r="P8" i="2"/>
  <c r="O8" i="2"/>
  <c r="P7" i="2"/>
  <c r="P6" i="2"/>
  <c r="P5" i="2"/>
  <c r="P4" i="2"/>
</calcChain>
</file>

<file path=xl/sharedStrings.xml><?xml version="1.0" encoding="utf-8"?>
<sst xmlns="http://schemas.openxmlformats.org/spreadsheetml/2006/main" count="73" uniqueCount="60">
  <si>
    <t>Vorname(n)</t>
  </si>
  <si>
    <t>Geburtsdatum</t>
  </si>
  <si>
    <t>heute:</t>
  </si>
  <si>
    <t>Vater:</t>
  </si>
  <si>
    <t>Grossvater:</t>
  </si>
  <si>
    <t>Familienname:</t>
  </si>
  <si>
    <t>Antragsteller:</t>
  </si>
  <si>
    <r>
      <t>Bürgerorte</t>
    </r>
    <r>
      <rPr>
        <sz val="11"/>
        <rFont val="Akzidenz Grotesk Light"/>
        <family val="2"/>
      </rPr>
      <t xml:space="preserve"> (alle bekannten)</t>
    </r>
  </si>
  <si>
    <t>Wappen vorhanden?</t>
  </si>
  <si>
    <t>Wappen</t>
  </si>
  <si>
    <t>ja</t>
  </si>
  <si>
    <t>nein</t>
  </si>
  <si>
    <t>in welcher Form:</t>
  </si>
  <si>
    <t>(z.B. Urkunde, Wappenscheibe, Siegelring etc.)</t>
  </si>
  <si>
    <t>grobe Wappenbeschreibung:</t>
  </si>
  <si>
    <t>(Wappenbild, Farben; Helm, falls vorhanden)</t>
  </si>
  <si>
    <t>Quellen</t>
  </si>
  <si>
    <t>wenn ja:</t>
  </si>
  <si>
    <r>
      <t xml:space="preserve"> </t>
    </r>
    <r>
      <rPr>
        <sz val="11"/>
        <rFont val="Akzidenz Grotesk Light"/>
        <family val="2"/>
      </rPr>
      <t>seit wann:</t>
    </r>
  </si>
  <si>
    <t>Adresse</t>
  </si>
  <si>
    <t>G:</t>
  </si>
  <si>
    <t>P:</t>
  </si>
  <si>
    <t>e-mail:</t>
  </si>
  <si>
    <t>Strasse:</t>
  </si>
  <si>
    <t>PLZ / Ort:</t>
  </si>
  <si>
    <t>Telefon:</t>
  </si>
  <si>
    <t xml:space="preserve">(z.B. Staats-, Landes-, Stadt- oder Gemeindearchiv, Gemeindekanzlei; nationale und internat. Heraldikvereinigungen; Heraldiker, Genealogen) </t>
  </si>
  <si>
    <t>(welche?  In welcher Form?)</t>
  </si>
  <si>
    <t>Wappenzeichnung:</t>
  </si>
  <si>
    <t>seit:</t>
  </si>
  <si>
    <t>Vorname(n):</t>
  </si>
  <si>
    <t>Wohnadresse:</t>
  </si>
  <si>
    <t>Geb.-Datum:</t>
  </si>
  <si>
    <t>Vorname(n) des Vaters:</t>
  </si>
  <si>
    <t>Vorname(n) des Grossvaters:</t>
  </si>
  <si>
    <t>Wappen vorhanden:</t>
  </si>
  <si>
    <t>Quellen:</t>
  </si>
  <si>
    <t>Weitere verfügbare Unterlagen:</t>
  </si>
  <si>
    <t>Blasonierung:</t>
  </si>
  <si>
    <t>Helmzier:</t>
  </si>
  <si>
    <t xml:space="preserve">Wenn ja: </t>
  </si>
  <si>
    <t>In welcher Form:</t>
  </si>
  <si>
    <t>seit wann:</t>
  </si>
  <si>
    <t>ERFASSUNGSBLATT</t>
  </si>
  <si>
    <t>Neuschöpfung:</t>
  </si>
  <si>
    <t>Berechtigte:</t>
  </si>
  <si>
    <t>WAKO-Protokolle:</t>
  </si>
  <si>
    <t>Archiv-Deponierung:</t>
  </si>
  <si>
    <t>ja: WAKO</t>
  </si>
  <si>
    <t>ja: andere</t>
  </si>
  <si>
    <t>Wappenkommission
der Zünfte Zürichs</t>
  </si>
  <si>
    <t>ZUNFT _____</t>
  </si>
  <si>
    <t>Jahr der Einbürgerung</t>
  </si>
  <si>
    <t>Helmdecke:</t>
  </si>
  <si>
    <t xml:space="preserve">Weitere verfüg- </t>
  </si>
  <si>
    <t>bare Unterlagen</t>
  </si>
  <si>
    <t>weitere / frühere:</t>
  </si>
  <si>
    <t>Geburtsdatum:</t>
  </si>
  <si>
    <t>Bürgerorte heute:</t>
  </si>
  <si>
    <t>Rosa markierte Felder: Werden in diesem Formular erfasst und automatisch in Karteikarte übertragen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</si>
</sst>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Akzidenz Grotesk Light"/>
    </font>
    <font>
      <b/>
      <sz val="11"/>
      <name val="Akzidenz Grotesk Light"/>
      <family val="2"/>
    </font>
    <font>
      <sz val="11"/>
      <name val="Akzidenz Grotesk Light"/>
      <family val="2"/>
    </font>
    <font>
      <b/>
      <u/>
      <sz val="11"/>
      <name val="Akzidenz Grotesk Light"/>
      <family val="2"/>
    </font>
    <font>
      <b/>
      <i/>
      <sz val="11"/>
      <name val="Akzidenz Grotesk Light"/>
      <family val="2"/>
    </font>
    <font>
      <i/>
      <sz val="9"/>
      <name val="Akzidenz Grotesk Light"/>
      <family val="2"/>
    </font>
    <font>
      <b/>
      <sz val="10"/>
      <name val="Akzidenz Grotesk Light"/>
      <family val="2"/>
    </font>
    <font>
      <i/>
      <sz val="11"/>
      <name val="Akzidenz Grotesk Light"/>
      <family val="2"/>
    </font>
    <font>
      <b/>
      <sz val="14"/>
      <name val="Akzidenz Grotesk Light"/>
      <family val="2"/>
    </font>
    <font>
      <b/>
      <sz val="12"/>
      <name val="Akzidenz Grotesk Light"/>
      <family val="2"/>
    </font>
    <font>
      <sz val="12"/>
      <name val="Akzidenz Grotesk Light"/>
      <family val="2"/>
    </font>
    <font>
      <b/>
      <sz val="16"/>
      <name val="Akzidenz Grotesk Light"/>
      <family val="2"/>
    </font>
    <font>
      <b/>
      <sz val="18"/>
      <name val="Akzidenz Grotesk Light"/>
      <family val="2"/>
    </font>
    <font>
      <sz val="14"/>
      <name val="Akzidenz Grotesk Light"/>
      <family val="2"/>
    </font>
    <font>
      <b/>
      <sz val="20"/>
      <name val="Akzidenz Grotesk Light"/>
      <family val="2"/>
    </font>
    <font>
      <sz val="16"/>
      <name val="Akzidenz Grotesk Light"/>
      <family val="2"/>
    </font>
    <font>
      <b/>
      <i/>
      <sz val="16"/>
      <name val="Akzidenz Grotesk Light"/>
      <family val="2"/>
    </font>
    <font>
      <sz val="18"/>
      <name val="Akzidenz Grotesk Light"/>
      <family val="2"/>
    </font>
    <font>
      <b/>
      <u/>
      <sz val="16"/>
      <name val="Akzidenz Grotesk Light"/>
      <family val="2"/>
    </font>
    <font>
      <b/>
      <sz val="10"/>
      <color indexed="10"/>
      <name val="Akzidenz Grotesk Light"/>
      <family val="2"/>
    </font>
    <font>
      <b/>
      <sz val="16"/>
      <color theme="0"/>
      <name val="Akzidenz Grotesk Light"/>
      <family val="2"/>
    </font>
    <font>
      <sz val="14"/>
      <color theme="0"/>
      <name val="Akzidenz Grotesk Light"/>
      <family val="2"/>
    </font>
    <font>
      <b/>
      <sz val="14"/>
      <color theme="0"/>
      <name val="Akzidenz Grotesk Light"/>
      <family val="2"/>
    </font>
    <font>
      <b/>
      <sz val="20"/>
      <name val="Akzidenz Grotesk Light"/>
    </font>
    <font>
      <b/>
      <sz val="11"/>
      <name val="Akzidenz Grotesk Light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/>
    <xf numFmtId="0" fontId="13" fillId="0" borderId="0" xfId="0" applyFont="1" applyAlignment="1">
      <alignment vertical="center"/>
    </xf>
    <xf numFmtId="0" fontId="0" fillId="0" borderId="0" xfId="0" applyProtection="1"/>
    <xf numFmtId="0" fontId="8" fillId="0" borderId="2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5" xfId="0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0" fillId="0" borderId="10" xfId="0" applyBorder="1" applyProtection="1"/>
    <xf numFmtId="0" fontId="1" fillId="0" borderId="11" xfId="0" applyFont="1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6" xfId="0" applyBorder="1" applyProtection="1"/>
    <xf numFmtId="0" fontId="3" fillId="0" borderId="13" xfId="0" applyFont="1" applyBorder="1" applyProtection="1"/>
    <xf numFmtId="0" fontId="0" fillId="0" borderId="1" xfId="0" applyBorder="1" applyProtection="1"/>
    <xf numFmtId="0" fontId="0" fillId="0" borderId="19" xfId="0" applyBorder="1" applyProtection="1"/>
    <xf numFmtId="0" fontId="0" fillId="0" borderId="18" xfId="0" applyBorder="1" applyProtection="1"/>
    <xf numFmtId="0" fontId="0" fillId="0" borderId="20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28" xfId="0" applyBorder="1" applyProtection="1"/>
    <xf numFmtId="0" fontId="0" fillId="0" borderId="29" xfId="0" applyBorder="1" applyProtection="1"/>
    <xf numFmtId="0" fontId="0" fillId="0" borderId="30" xfId="0" applyBorder="1" applyProtection="1"/>
    <xf numFmtId="0" fontId="0" fillId="0" borderId="0" xfId="0" applyBorder="1" applyAlignment="1" applyProtection="1">
      <alignment horizontal="right"/>
    </xf>
    <xf numFmtId="0" fontId="4" fillId="0" borderId="18" xfId="0" applyFont="1" applyBorder="1" applyProtection="1"/>
    <xf numFmtId="0" fontId="4" fillId="0" borderId="0" xfId="0" applyFont="1" applyBorder="1" applyProtection="1"/>
    <xf numFmtId="0" fontId="4" fillId="0" borderId="19" xfId="0" applyFont="1" applyBorder="1" applyAlignment="1" applyProtection="1">
      <alignment horizontal="right"/>
    </xf>
    <xf numFmtId="0" fontId="0" fillId="0" borderId="19" xfId="0" applyBorder="1" applyAlignment="1" applyProtection="1">
      <alignment horizontal="right"/>
    </xf>
    <xf numFmtId="0" fontId="5" fillId="0" borderId="0" xfId="0" quotePrefix="1" applyFont="1" applyBorder="1" applyProtection="1"/>
    <xf numFmtId="0" fontId="0" fillId="0" borderId="19" xfId="0" quotePrefix="1" applyBorder="1" applyProtection="1"/>
    <xf numFmtId="0" fontId="5" fillId="0" borderId="31" xfId="0" quotePrefix="1" applyFont="1" applyBorder="1" applyProtection="1"/>
    <xf numFmtId="0" fontId="5" fillId="0" borderId="15" xfId="0" quotePrefix="1" applyFont="1" applyBorder="1" applyProtection="1"/>
    <xf numFmtId="0" fontId="0" fillId="0" borderId="32" xfId="0" applyBorder="1" applyProtection="1"/>
    <xf numFmtId="0" fontId="0" fillId="0" borderId="3" xfId="0" applyBorder="1" applyProtection="1"/>
    <xf numFmtId="0" fontId="1" fillId="0" borderId="11" xfId="0" applyFont="1" applyBorder="1" applyAlignment="1" applyProtection="1">
      <alignment vertical="center"/>
    </xf>
    <xf numFmtId="0" fontId="5" fillId="0" borderId="12" xfId="0" quotePrefix="1" applyFont="1" applyBorder="1" applyProtection="1"/>
    <xf numFmtId="0" fontId="0" fillId="0" borderId="12" xfId="0" applyBorder="1" applyAlignment="1" applyProtection="1">
      <alignment horizontal="right"/>
    </xf>
    <xf numFmtId="0" fontId="4" fillId="0" borderId="12" xfId="0" applyFont="1" applyBorder="1" applyAlignment="1" applyProtection="1">
      <alignment horizontal="right"/>
    </xf>
    <xf numFmtId="0" fontId="0" fillId="0" borderId="33" xfId="0" applyBorder="1" applyProtection="1"/>
    <xf numFmtId="0" fontId="1" fillId="0" borderId="1" xfId="0" applyFont="1" applyBorder="1" applyProtection="1"/>
    <xf numFmtId="0" fontId="1" fillId="0" borderId="34" xfId="0" applyFont="1" applyBorder="1" applyProtection="1"/>
    <xf numFmtId="0" fontId="11" fillId="0" borderId="1" xfId="0" applyFont="1" applyBorder="1" applyAlignment="1" applyProtection="1">
      <alignment vertical="center"/>
    </xf>
    <xf numFmtId="0" fontId="8" fillId="0" borderId="0" xfId="0" applyFont="1" applyProtection="1"/>
    <xf numFmtId="0" fontId="11" fillId="0" borderId="0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11" fillId="0" borderId="35" xfId="0" applyFont="1" applyBorder="1" applyAlignment="1" applyProtection="1">
      <alignment vertical="center"/>
    </xf>
    <xf numFmtId="0" fontId="11" fillId="0" borderId="36" xfId="0" applyFont="1" applyBorder="1" applyAlignment="1" applyProtection="1">
      <alignment vertical="center"/>
    </xf>
    <xf numFmtId="0" fontId="11" fillId="0" borderId="2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5" fillId="0" borderId="19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 wrapText="1"/>
    </xf>
    <xf numFmtId="0" fontId="9" fillId="0" borderId="37" xfId="0" applyFont="1" applyBorder="1" applyProtection="1"/>
    <xf numFmtId="0" fontId="9" fillId="0" borderId="38" xfId="0" applyFont="1" applyBorder="1" applyProtection="1"/>
    <xf numFmtId="0" fontId="9" fillId="0" borderId="39" xfId="0" applyFont="1" applyBorder="1" applyProtection="1"/>
    <xf numFmtId="0" fontId="10" fillId="0" borderId="40" xfId="0" applyFont="1" applyBorder="1" applyProtection="1"/>
    <xf numFmtId="0" fontId="10" fillId="0" borderId="38" xfId="0" applyFont="1" applyBorder="1" applyProtection="1"/>
    <xf numFmtId="0" fontId="12" fillId="0" borderId="42" xfId="0" applyFont="1" applyBorder="1" applyAlignment="1" applyProtection="1">
      <alignment vertical="center"/>
    </xf>
    <xf numFmtId="0" fontId="11" fillId="0" borderId="47" xfId="0" applyFont="1" applyBorder="1" applyAlignment="1" applyProtection="1">
      <alignment vertical="center"/>
    </xf>
    <xf numFmtId="0" fontId="15" fillId="0" borderId="36" xfId="0" applyFont="1" applyBorder="1" applyAlignment="1" applyProtection="1">
      <alignment vertical="center"/>
    </xf>
    <xf numFmtId="0" fontId="11" fillId="0" borderId="5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46" xfId="0" applyFont="1" applyBorder="1" applyAlignment="1" applyProtection="1">
      <alignment vertical="center"/>
    </xf>
    <xf numFmtId="0" fontId="18" fillId="0" borderId="59" xfId="0" applyFont="1" applyBorder="1" applyAlignment="1" applyProtection="1">
      <alignment vertical="center"/>
    </xf>
    <xf numFmtId="0" fontId="20" fillId="3" borderId="2" xfId="0" applyFont="1" applyFill="1" applyBorder="1" applyAlignment="1" applyProtection="1">
      <alignment vertical="center"/>
    </xf>
    <xf numFmtId="0" fontId="21" fillId="3" borderId="3" xfId="0" applyFont="1" applyFill="1" applyBorder="1" applyAlignment="1" applyProtection="1">
      <alignment vertical="center"/>
    </xf>
    <xf numFmtId="0" fontId="21" fillId="3" borderId="4" xfId="0" applyFont="1" applyFill="1" applyBorder="1" applyAlignment="1" applyProtection="1">
      <alignment vertical="center"/>
    </xf>
    <xf numFmtId="0" fontId="1" fillId="2" borderId="56" xfId="0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9" fillId="2" borderId="0" xfId="0" applyFont="1" applyFill="1"/>
    <xf numFmtId="0" fontId="14" fillId="4" borderId="50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vertical="center"/>
    </xf>
    <xf numFmtId="0" fontId="14" fillId="0" borderId="50" xfId="0" applyFont="1" applyBorder="1" applyAlignment="1" applyProtection="1">
      <alignment vertical="center"/>
    </xf>
    <xf numFmtId="0" fontId="10" fillId="0" borderId="50" xfId="0" applyFont="1" applyBorder="1" applyAlignment="1" applyProtection="1">
      <alignment vertical="center"/>
    </xf>
    <xf numFmtId="0" fontId="23" fillId="0" borderId="50" xfId="0" applyFont="1" applyBorder="1" applyAlignment="1" applyProtection="1">
      <alignment vertical="center"/>
    </xf>
    <xf numFmtId="0" fontId="10" fillId="0" borderId="52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0" fillId="0" borderId="41" xfId="0" applyFont="1" applyBorder="1" applyProtection="1"/>
    <xf numFmtId="0" fontId="10" fillId="0" borderId="0" xfId="0" applyFont="1" applyProtection="1"/>
    <xf numFmtId="0" fontId="15" fillId="0" borderId="43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1" fillId="0" borderId="42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vertical="center"/>
    </xf>
    <xf numFmtId="0" fontId="15" fillId="0" borderId="15" xfId="0" applyFont="1" applyBorder="1" applyAlignment="1" applyProtection="1">
      <alignment vertical="center"/>
    </xf>
    <xf numFmtId="0" fontId="11" fillId="0" borderId="44" xfId="0" applyFont="1" applyBorder="1" applyAlignment="1" applyProtection="1">
      <alignment vertical="center"/>
    </xf>
    <xf numFmtId="0" fontId="15" fillId="0" borderId="24" xfId="0" applyFont="1" applyBorder="1" applyAlignment="1" applyProtection="1">
      <alignment vertical="center"/>
    </xf>
    <xf numFmtId="0" fontId="11" fillId="0" borderId="45" xfId="0" applyFont="1" applyBorder="1" applyAlignment="1" applyProtection="1">
      <alignment vertical="center"/>
    </xf>
    <xf numFmtId="0" fontId="11" fillId="0" borderId="29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5" fillId="0" borderId="18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43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13" fillId="0" borderId="14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1" fillId="0" borderId="32" xfId="0" applyFont="1" applyBorder="1" applyAlignment="1" applyProtection="1">
      <alignment vertical="center"/>
    </xf>
    <xf numFmtId="0" fontId="13" fillId="0" borderId="15" xfId="0" applyFont="1" applyBorder="1" applyAlignment="1" applyProtection="1">
      <alignment vertical="center"/>
    </xf>
    <xf numFmtId="0" fontId="13" fillId="0" borderId="44" xfId="0" applyFont="1" applyBorder="1" applyAlignment="1" applyProtection="1">
      <alignment vertical="center"/>
    </xf>
    <xf numFmtId="0" fontId="13" fillId="0" borderId="42" xfId="0" applyFont="1" applyBorder="1" applyAlignment="1" applyProtection="1">
      <alignment vertical="center"/>
    </xf>
    <xf numFmtId="0" fontId="13" fillId="0" borderId="53" xfId="0" applyFont="1" applyBorder="1" applyAlignment="1" applyProtection="1">
      <alignment vertical="center"/>
    </xf>
    <xf numFmtId="0" fontId="13" fillId="0" borderId="12" xfId="0" applyFont="1" applyBorder="1" applyAlignment="1" applyProtection="1">
      <alignment vertical="center"/>
    </xf>
    <xf numFmtId="0" fontId="13" fillId="0" borderId="28" xfId="0" applyFont="1" applyBorder="1" applyAlignment="1" applyProtection="1">
      <alignment vertical="center"/>
    </xf>
    <xf numFmtId="0" fontId="13" fillId="0" borderId="30" xfId="0" applyFont="1" applyBorder="1" applyAlignment="1" applyProtection="1">
      <alignment vertical="center"/>
    </xf>
    <xf numFmtId="0" fontId="15" fillId="0" borderId="54" xfId="0" applyFont="1" applyBorder="1" applyAlignment="1" applyProtection="1">
      <alignment vertical="center"/>
    </xf>
    <xf numFmtId="0" fontId="11" fillId="0" borderId="48" xfId="0" applyFont="1" applyBorder="1" applyAlignment="1" applyProtection="1">
      <alignment vertical="center"/>
    </xf>
    <xf numFmtId="0" fontId="11" fillId="0" borderId="55" xfId="0" applyFont="1" applyBorder="1" applyAlignment="1" applyProtection="1">
      <alignment vertical="center"/>
    </xf>
    <xf numFmtId="0" fontId="11" fillId="0" borderId="49" xfId="0" applyFont="1" applyBorder="1" applyAlignment="1" applyProtection="1">
      <alignment vertical="center"/>
    </xf>
    <xf numFmtId="0" fontId="11" fillId="0" borderId="57" xfId="0" applyFont="1" applyBorder="1" applyAlignment="1" applyProtection="1">
      <alignment vertical="center"/>
    </xf>
    <xf numFmtId="0" fontId="13" fillId="0" borderId="0" xfId="0" applyFont="1" applyProtection="1"/>
    <xf numFmtId="0" fontId="0" fillId="4" borderId="18" xfId="0" applyFill="1" applyBorder="1" applyProtection="1"/>
    <xf numFmtId="0" fontId="0" fillId="4" borderId="0" xfId="0" applyFill="1" applyBorder="1" applyProtection="1"/>
    <xf numFmtId="0" fontId="0" fillId="4" borderId="19" xfId="0" applyFill="1" applyBorder="1" applyProtection="1"/>
    <xf numFmtId="0" fontId="0" fillId="4" borderId="20" xfId="0" applyFill="1" applyBorder="1" applyProtection="1"/>
    <xf numFmtId="0" fontId="0" fillId="5" borderId="10" xfId="0" applyFill="1" applyBorder="1" applyProtection="1"/>
    <xf numFmtId="0" fontId="0" fillId="5" borderId="54" xfId="0" applyFill="1" applyBorder="1" applyProtection="1"/>
    <xf numFmtId="0" fontId="0" fillId="5" borderId="64" xfId="0" applyFill="1" applyBorder="1" applyProtection="1"/>
    <xf numFmtId="0" fontId="7" fillId="4" borderId="6" xfId="0" applyFont="1" applyFill="1" applyBorder="1" applyProtection="1"/>
    <xf numFmtId="0" fontId="0" fillId="2" borderId="22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65" xfId="0" applyBorder="1" applyProtection="1"/>
    <xf numFmtId="0" fontId="0" fillId="0" borderId="24" xfId="0" applyBorder="1"/>
    <xf numFmtId="0" fontId="0" fillId="0" borderId="26" xfId="0" applyBorder="1"/>
    <xf numFmtId="0" fontId="13" fillId="0" borderId="34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horizontal="right" vertical="center"/>
    </xf>
    <xf numFmtId="0" fontId="13" fillId="0" borderId="46" xfId="0" applyFont="1" applyBorder="1" applyAlignment="1" applyProtection="1">
      <alignment vertical="center"/>
    </xf>
    <xf numFmtId="0" fontId="11" fillId="0" borderId="66" xfId="0" applyFont="1" applyBorder="1" applyAlignment="1" applyProtection="1">
      <alignment vertical="center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14" fontId="15" fillId="0" borderId="45" xfId="0" applyNumberFormat="1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right" vertical="center"/>
    </xf>
    <xf numFmtId="14" fontId="15" fillId="0" borderId="44" xfId="0" applyNumberFormat="1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right" vertical="center"/>
    </xf>
    <xf numFmtId="49" fontId="13" fillId="0" borderId="43" xfId="0" applyNumberFormat="1" applyFont="1" applyBorder="1" applyAlignment="1" applyProtection="1">
      <alignment vertical="center"/>
    </xf>
    <xf numFmtId="49" fontId="13" fillId="0" borderId="58" xfId="0" applyNumberFormat="1" applyFont="1" applyBorder="1" applyAlignment="1" applyProtection="1">
      <alignment vertical="center"/>
    </xf>
    <xf numFmtId="0" fontId="13" fillId="0" borderId="24" xfId="0" applyFont="1" applyBorder="1" applyAlignment="1" applyProtection="1">
      <alignment vertical="center"/>
    </xf>
    <xf numFmtId="49" fontId="15" fillId="0" borderId="0" xfId="0" applyNumberFormat="1" applyFont="1" applyAlignment="1" applyProtection="1">
      <alignment vertical="center"/>
    </xf>
    <xf numFmtId="49" fontId="13" fillId="0" borderId="46" xfId="0" applyNumberFormat="1" applyFont="1" applyBorder="1" applyAlignment="1" applyProtection="1">
      <alignment vertical="center"/>
    </xf>
    <xf numFmtId="0" fontId="24" fillId="0" borderId="8" xfId="0" applyFont="1" applyBorder="1" applyProtection="1"/>
    <xf numFmtId="0" fontId="0" fillId="0" borderId="21" xfId="0" applyBorder="1" applyProtection="1"/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0" borderId="17" xfId="0" applyNumberFormat="1" applyBorder="1" applyProtection="1"/>
    <xf numFmtId="49" fontId="0" fillId="2" borderId="27" xfId="0" applyNumberFormat="1" applyFill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right" vertical="center"/>
    </xf>
    <xf numFmtId="49" fontId="15" fillId="0" borderId="36" xfId="0" applyNumberFormat="1" applyFont="1" applyBorder="1" applyAlignment="1" applyProtection="1">
      <alignment vertical="center"/>
    </xf>
    <xf numFmtId="0" fontId="13" fillId="0" borderId="36" xfId="0" applyFont="1" applyBorder="1" applyAlignment="1" applyProtection="1">
      <alignment vertical="center"/>
    </xf>
    <xf numFmtId="0" fontId="15" fillId="0" borderId="12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horizontal="right" vertical="center"/>
    </xf>
    <xf numFmtId="49" fontId="15" fillId="0" borderId="12" xfId="0" applyNumberFormat="1" applyFont="1" applyBorder="1" applyAlignment="1" applyProtection="1">
      <alignment vertical="center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2" borderId="0" xfId="0" quotePrefix="1" applyFont="1" applyFill="1" applyBorder="1" applyAlignment="1" applyProtection="1">
      <alignment horizontal="left"/>
      <protection locked="0"/>
    </xf>
    <xf numFmtId="0" fontId="2" fillId="2" borderId="20" xfId="0" quotePrefix="1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0" fontId="2" fillId="2" borderId="24" xfId="0" quotePrefix="1" applyFont="1" applyFill="1" applyBorder="1" applyAlignment="1" applyProtection="1">
      <alignment horizontal="left"/>
      <protection locked="0"/>
    </xf>
    <xf numFmtId="0" fontId="2" fillId="2" borderId="26" xfId="0" quotePrefix="1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22" fillId="2" borderId="3" xfId="0" applyFont="1" applyFill="1" applyBorder="1" applyAlignment="1" applyProtection="1">
      <alignment vertical="center"/>
      <protection locked="0"/>
    </xf>
    <xf numFmtId="0" fontId="22" fillId="2" borderId="4" xfId="0" applyFont="1" applyFill="1" applyBorder="1" applyAlignment="1" applyProtection="1">
      <alignment vertical="center"/>
      <protection locked="0"/>
    </xf>
    <xf numFmtId="14" fontId="0" fillId="2" borderId="31" xfId="0" applyNumberForma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left"/>
      <protection locked="0"/>
    </xf>
    <xf numFmtId="0" fontId="2" fillId="2" borderId="31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0" fillId="2" borderId="60" xfId="0" applyFill="1" applyBorder="1" applyAlignment="1" applyProtection="1">
      <alignment horizontal="left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61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15" fillId="0" borderId="0" xfId="0" applyNumberFormat="1" applyFont="1" applyBorder="1" applyAlignment="1" applyProtection="1">
      <alignment horizontal="left" vertical="center"/>
    </xf>
    <xf numFmtId="49" fontId="15" fillId="0" borderId="43" xfId="0" applyNumberFormat="1" applyFont="1" applyBorder="1" applyAlignment="1" applyProtection="1">
      <alignment horizontal="left" vertical="center"/>
    </xf>
    <xf numFmtId="0" fontId="8" fillId="0" borderId="62" xfId="0" applyFont="1" applyBorder="1" applyAlignment="1" applyProtection="1">
      <alignment horizontal="center" vertical="center" wrapText="1"/>
    </xf>
    <xf numFmtId="0" fontId="8" fillId="0" borderId="63" xfId="0" applyFont="1" applyBorder="1" applyAlignment="1" applyProtection="1">
      <alignment horizontal="center" vertical="center" wrapText="1"/>
    </xf>
    <xf numFmtId="14" fontId="15" fillId="0" borderId="0" xfId="0" applyNumberFormat="1" applyFont="1" applyBorder="1" applyAlignment="1" applyProtection="1">
      <alignment horizontal="left" vertical="center"/>
    </xf>
    <xf numFmtId="0" fontId="14" fillId="4" borderId="50" xfId="0" applyFont="1" applyFill="1" applyBorder="1" applyAlignment="1" applyProtection="1">
      <alignment horizontal="left" vertical="center"/>
    </xf>
    <xf numFmtId="0" fontId="14" fillId="4" borderId="63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zoomScale="75" workbookViewId="0">
      <selection activeCell="J8" sqref="J8:M8"/>
    </sheetView>
  </sheetViews>
  <sheetFormatPr baseColWidth="10" defaultColWidth="9" defaultRowHeight="13.8"/>
  <cols>
    <col min="1" max="1" width="16.5" customWidth="1"/>
    <col min="2" max="2" width="2.59765625" customWidth="1"/>
    <col min="3" max="3" width="1.5" customWidth="1"/>
    <col min="4" max="8" width="2.59765625" customWidth="1"/>
    <col min="9" max="9" width="14" customWidth="1"/>
    <col min="10" max="10" width="2.59765625" customWidth="1"/>
    <col min="11" max="11" width="1.69921875" customWidth="1"/>
    <col min="12" max="12" width="4.19921875" customWidth="1"/>
    <col min="13" max="13" width="6.5" customWidth="1"/>
    <col min="14" max="14" width="2" customWidth="1"/>
    <col min="15" max="15" width="24.5" customWidth="1"/>
    <col min="16" max="16" width="3.59765625" customWidth="1"/>
    <col min="17" max="17" width="29" customWidth="1"/>
    <col min="18" max="18" width="21.8984375" bestFit="1" customWidth="1"/>
  </cols>
  <sheetData>
    <row r="1" spans="1:18" s="5" customFormat="1" ht="23.25" customHeight="1" thickBot="1">
      <c r="A1" s="85" t="s">
        <v>43</v>
      </c>
      <c r="B1" s="86"/>
      <c r="C1" s="86"/>
      <c r="D1" s="86"/>
      <c r="E1" s="86"/>
      <c r="F1" s="86"/>
      <c r="G1" s="86"/>
      <c r="H1" s="87"/>
      <c r="I1" s="95" t="s">
        <v>51</v>
      </c>
      <c r="J1" s="195"/>
      <c r="K1" s="195"/>
      <c r="L1" s="195"/>
      <c r="M1" s="195"/>
      <c r="N1" s="195"/>
      <c r="O1" s="195"/>
      <c r="P1" s="195"/>
      <c r="Q1" s="196"/>
    </row>
    <row r="2" spans="1:18" ht="6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8" s="2" customFormat="1" ht="24" customHeight="1" thickBot="1">
      <c r="A3" s="193" t="s">
        <v>5</v>
      </c>
      <c r="B3" s="194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2"/>
    </row>
    <row r="4" spans="1:18" s="1" customFormat="1" ht="8.2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8" ht="14.4">
      <c r="A5" s="9"/>
      <c r="B5" s="10" t="s">
        <v>0</v>
      </c>
      <c r="C5" s="11"/>
      <c r="D5" s="11"/>
      <c r="E5" s="11"/>
      <c r="F5" s="11"/>
      <c r="G5" s="11"/>
      <c r="H5" s="11"/>
      <c r="I5" s="10"/>
      <c r="J5" s="12" t="s">
        <v>1</v>
      </c>
      <c r="K5" s="13"/>
      <c r="L5" s="13"/>
      <c r="M5" s="14"/>
      <c r="N5" s="141"/>
      <c r="O5" s="15" t="s">
        <v>7</v>
      </c>
      <c r="P5" s="144"/>
      <c r="Q5" s="168" t="s">
        <v>52</v>
      </c>
    </row>
    <row r="6" spans="1:18" ht="14.25" customHeight="1">
      <c r="A6" s="17" t="s">
        <v>6</v>
      </c>
      <c r="B6" s="200"/>
      <c r="C6" s="201"/>
      <c r="D6" s="201"/>
      <c r="E6" s="201"/>
      <c r="F6" s="201"/>
      <c r="G6" s="201"/>
      <c r="H6" s="201"/>
      <c r="I6" s="202"/>
      <c r="J6" s="197"/>
      <c r="K6" s="198"/>
      <c r="L6" s="198"/>
      <c r="M6" s="199"/>
      <c r="N6" s="142"/>
      <c r="O6" s="18" t="s">
        <v>2</v>
      </c>
      <c r="P6" s="19"/>
      <c r="Q6" s="169"/>
    </row>
    <row r="7" spans="1:18" ht="14.25" customHeight="1">
      <c r="A7" s="20"/>
      <c r="B7" s="137"/>
      <c r="C7" s="138"/>
      <c r="D7" s="138"/>
      <c r="E7" s="138"/>
      <c r="F7" s="138"/>
      <c r="G7" s="138"/>
      <c r="H7" s="138"/>
      <c r="I7" s="139"/>
      <c r="J7" s="137"/>
      <c r="K7" s="138"/>
      <c r="L7" s="138"/>
      <c r="M7" s="140"/>
      <c r="N7" s="142"/>
      <c r="O7" s="147"/>
      <c r="P7" s="148"/>
      <c r="Q7" s="170"/>
    </row>
    <row r="8" spans="1:18" ht="14.25" customHeight="1">
      <c r="A8" s="149" t="s">
        <v>3</v>
      </c>
      <c r="B8" s="206"/>
      <c r="C8" s="198"/>
      <c r="D8" s="198"/>
      <c r="E8" s="198"/>
      <c r="F8" s="198"/>
      <c r="G8" s="198"/>
      <c r="H8" s="198"/>
      <c r="I8" s="207"/>
      <c r="J8" s="197"/>
      <c r="K8" s="198"/>
      <c r="L8" s="198"/>
      <c r="M8" s="199"/>
      <c r="N8" s="142"/>
      <c r="O8" s="147"/>
      <c r="P8" s="148"/>
      <c r="Q8" s="170"/>
    </row>
    <row r="9" spans="1:18" ht="14.25" customHeight="1">
      <c r="A9" s="21"/>
      <c r="B9" s="23"/>
      <c r="C9" s="8"/>
      <c r="D9" s="8"/>
      <c r="E9" s="8"/>
      <c r="F9" s="8"/>
      <c r="G9" s="8"/>
      <c r="H9" s="8"/>
      <c r="I9" s="22"/>
      <c r="J9" s="23"/>
      <c r="K9" s="8"/>
      <c r="L9" s="8"/>
      <c r="M9" s="24"/>
      <c r="N9" s="142"/>
      <c r="O9" s="21" t="s">
        <v>56</v>
      </c>
      <c r="P9" s="22"/>
      <c r="Q9" s="171"/>
    </row>
    <row r="10" spans="1:18" ht="14.25" customHeight="1">
      <c r="A10" s="18" t="s">
        <v>4</v>
      </c>
      <c r="B10" s="206"/>
      <c r="C10" s="198"/>
      <c r="D10" s="198"/>
      <c r="E10" s="198"/>
      <c r="F10" s="198"/>
      <c r="G10" s="198"/>
      <c r="H10" s="198"/>
      <c r="I10" s="207"/>
      <c r="J10" s="197"/>
      <c r="K10" s="198"/>
      <c r="L10" s="198"/>
      <c r="M10" s="199"/>
      <c r="N10" s="142"/>
      <c r="O10" s="147"/>
      <c r="P10" s="148"/>
      <c r="Q10" s="170"/>
    </row>
    <row r="11" spans="1:18" ht="14.25" customHeight="1" thickBot="1">
      <c r="A11" s="25"/>
      <c r="B11" s="26"/>
      <c r="C11" s="27"/>
      <c r="D11" s="27"/>
      <c r="E11" s="27"/>
      <c r="F11" s="27"/>
      <c r="G11" s="27"/>
      <c r="H11" s="27"/>
      <c r="I11" s="28"/>
      <c r="J11" s="26"/>
      <c r="K11" s="27"/>
      <c r="L11" s="27"/>
      <c r="M11" s="29"/>
      <c r="N11" s="143"/>
      <c r="O11" s="145"/>
      <c r="P11" s="146"/>
      <c r="Q11" s="172"/>
    </row>
    <row r="12" spans="1:18" s="1" customFormat="1" ht="8.25" customHeight="1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8" s="2" customFormat="1" ht="24" customHeight="1" thickBot="1">
      <c r="A13" s="7" t="s">
        <v>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3"/>
    </row>
    <row r="14" spans="1:18" ht="5.25" customHeight="1" thickBot="1">
      <c r="A14" s="21"/>
      <c r="B14" s="8"/>
      <c r="C14" s="8"/>
      <c r="D14" s="8"/>
      <c r="E14" s="8"/>
      <c r="F14" s="8"/>
      <c r="G14" s="8"/>
      <c r="H14" s="32"/>
      <c r="I14" s="33"/>
      <c r="J14" s="16"/>
      <c r="K14" s="16"/>
      <c r="L14" s="32"/>
      <c r="M14" s="6"/>
      <c r="N14" s="6"/>
      <c r="O14" s="16"/>
      <c r="P14" s="16"/>
      <c r="Q14" s="34"/>
      <c r="R14" s="1"/>
    </row>
    <row r="15" spans="1:18" ht="14.4" thickBot="1">
      <c r="A15" s="21" t="s">
        <v>8</v>
      </c>
      <c r="B15" s="8"/>
      <c r="C15" s="35" t="s">
        <v>10</v>
      </c>
      <c r="D15" s="88"/>
      <c r="E15" s="8"/>
      <c r="F15" s="35" t="s">
        <v>11</v>
      </c>
      <c r="G15" s="88"/>
      <c r="H15" s="22"/>
      <c r="I15" s="36" t="s">
        <v>17</v>
      </c>
      <c r="J15" s="37"/>
      <c r="K15" s="8"/>
      <c r="L15" s="38" t="s">
        <v>18</v>
      </c>
      <c r="M15" s="203"/>
      <c r="N15" s="204"/>
      <c r="O15" s="204"/>
      <c r="P15" s="204"/>
      <c r="Q15" s="205"/>
      <c r="R15" s="1"/>
    </row>
    <row r="16" spans="1:18">
      <c r="A16" s="21"/>
      <c r="B16" s="8"/>
      <c r="C16" s="8"/>
      <c r="D16" s="8"/>
      <c r="E16" s="8"/>
      <c r="F16" s="8"/>
      <c r="G16" s="8"/>
      <c r="H16" s="22"/>
      <c r="I16" s="23"/>
      <c r="J16" s="8"/>
      <c r="K16" s="8"/>
      <c r="L16" s="39" t="s">
        <v>12</v>
      </c>
      <c r="M16" s="40" t="s">
        <v>13</v>
      </c>
      <c r="N16" s="40"/>
      <c r="O16" s="40"/>
      <c r="P16" s="40"/>
      <c r="Q16" s="24"/>
      <c r="R16" s="1"/>
    </row>
    <row r="17" spans="1:18">
      <c r="A17" s="21"/>
      <c r="B17" s="8"/>
      <c r="C17" s="8"/>
      <c r="D17" s="8"/>
      <c r="E17" s="8"/>
      <c r="F17" s="8"/>
      <c r="G17" s="8"/>
      <c r="H17" s="22"/>
      <c r="I17" s="23"/>
      <c r="J17" s="8"/>
      <c r="K17" s="8"/>
      <c r="L17" s="41"/>
      <c r="M17" s="203"/>
      <c r="N17" s="204"/>
      <c r="O17" s="204"/>
      <c r="P17" s="204"/>
      <c r="Q17" s="205"/>
      <c r="R17" s="1"/>
    </row>
    <row r="18" spans="1:18">
      <c r="A18" s="21"/>
      <c r="B18" s="8"/>
      <c r="C18" s="8"/>
      <c r="D18" s="8"/>
      <c r="E18" s="8"/>
      <c r="F18" s="8"/>
      <c r="G18" s="8"/>
      <c r="H18" s="22"/>
      <c r="I18" s="23"/>
      <c r="J18" s="8"/>
      <c r="K18" s="8"/>
      <c r="L18" s="39" t="s">
        <v>14</v>
      </c>
      <c r="M18" s="42" t="s">
        <v>15</v>
      </c>
      <c r="N18" s="43"/>
      <c r="O18" s="43"/>
      <c r="P18" s="43"/>
      <c r="Q18" s="44"/>
      <c r="R18" s="1"/>
    </row>
    <row r="19" spans="1:18">
      <c r="A19" s="21"/>
      <c r="B19" s="8"/>
      <c r="C19" s="8"/>
      <c r="D19" s="8"/>
      <c r="E19" s="8"/>
      <c r="F19" s="8"/>
      <c r="G19" s="8"/>
      <c r="H19" s="22"/>
      <c r="I19" s="23"/>
      <c r="J19" s="8"/>
      <c r="K19" s="8"/>
      <c r="L19" s="39"/>
      <c r="M19" s="181"/>
      <c r="N19" s="182"/>
      <c r="O19" s="182"/>
      <c r="P19" s="182"/>
      <c r="Q19" s="183"/>
      <c r="R19" s="1"/>
    </row>
    <row r="20" spans="1:18">
      <c r="A20" s="21"/>
      <c r="B20" s="8"/>
      <c r="C20" s="8"/>
      <c r="D20" s="8"/>
      <c r="E20" s="8"/>
      <c r="F20" s="8"/>
      <c r="G20" s="8"/>
      <c r="H20" s="22"/>
      <c r="I20" s="23"/>
      <c r="J20" s="8"/>
      <c r="K20" s="8"/>
      <c r="L20" s="22"/>
      <c r="M20" s="181"/>
      <c r="N20" s="182"/>
      <c r="O20" s="182"/>
      <c r="P20" s="182"/>
      <c r="Q20" s="183"/>
      <c r="R20" s="1"/>
    </row>
    <row r="21" spans="1:18" ht="14.4" thickBot="1">
      <c r="A21" s="25"/>
      <c r="B21" s="27"/>
      <c r="C21" s="27"/>
      <c r="D21" s="27"/>
      <c r="E21" s="27"/>
      <c r="F21" s="27"/>
      <c r="G21" s="27"/>
      <c r="H21" s="28"/>
      <c r="I21" s="26"/>
      <c r="J21" s="27"/>
      <c r="K21" s="27"/>
      <c r="L21" s="28"/>
      <c r="M21" s="184"/>
      <c r="N21" s="185"/>
      <c r="O21" s="185"/>
      <c r="P21" s="185"/>
      <c r="Q21" s="186"/>
      <c r="R21" s="1"/>
    </row>
    <row r="22" spans="1:18" s="1" customFormat="1" ht="8.25" customHeight="1" thickBo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45"/>
    </row>
    <row r="23" spans="1:18">
      <c r="A23" s="46" t="s">
        <v>16</v>
      </c>
      <c r="B23" s="47" t="s">
        <v>26</v>
      </c>
      <c r="C23" s="48"/>
      <c r="D23" s="16"/>
      <c r="E23" s="16"/>
      <c r="F23" s="48"/>
      <c r="G23" s="16"/>
      <c r="H23" s="16"/>
      <c r="I23" s="16"/>
      <c r="J23" s="16"/>
      <c r="K23" s="16"/>
      <c r="L23" s="16"/>
      <c r="M23" s="49"/>
      <c r="N23" s="49"/>
      <c r="O23" s="16"/>
      <c r="P23" s="16"/>
      <c r="Q23" s="34"/>
      <c r="R23" s="1"/>
    </row>
    <row r="24" spans="1:18">
      <c r="A24" s="17"/>
      <c r="B24" s="181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90"/>
      <c r="R24" s="1"/>
    </row>
    <row r="25" spans="1:18">
      <c r="A25" s="17"/>
      <c r="B25" s="181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90"/>
      <c r="R25" s="1"/>
    </row>
    <row r="26" spans="1:18" ht="14.4" thickBot="1">
      <c r="A26" s="50"/>
      <c r="B26" s="181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90"/>
      <c r="R26" s="1"/>
    </row>
    <row r="27" spans="1:18">
      <c r="A27" s="15" t="s">
        <v>54</v>
      </c>
      <c r="B27" s="47" t="s">
        <v>27</v>
      </c>
      <c r="C27" s="48"/>
      <c r="D27" s="16"/>
      <c r="E27" s="16"/>
      <c r="F27" s="48"/>
      <c r="G27" s="16"/>
      <c r="H27" s="16"/>
      <c r="I27" s="16"/>
      <c r="J27" s="16"/>
      <c r="K27" s="16"/>
      <c r="L27" s="16"/>
      <c r="M27" s="49"/>
      <c r="N27" s="49"/>
      <c r="O27" s="16"/>
      <c r="P27" s="16"/>
      <c r="Q27" s="34"/>
      <c r="R27" s="1"/>
    </row>
    <row r="28" spans="1:18">
      <c r="A28" s="51" t="s">
        <v>55</v>
      </c>
      <c r="B28" s="181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90"/>
      <c r="R28" s="1"/>
    </row>
    <row r="29" spans="1:18">
      <c r="A29" s="51"/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8"/>
      <c r="R29" s="1"/>
    </row>
    <row r="30" spans="1:18" ht="14.4" thickBot="1">
      <c r="A30" s="25"/>
      <c r="B30" s="184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8"/>
      <c r="R30" s="1"/>
    </row>
    <row r="31" spans="1:18" ht="5.2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>
      <c r="A32" s="52" t="s">
        <v>19</v>
      </c>
      <c r="B32" s="33" t="s">
        <v>23</v>
      </c>
      <c r="C32" s="16"/>
      <c r="D32" s="16"/>
      <c r="E32" s="16"/>
      <c r="F32" s="179"/>
      <c r="G32" s="179"/>
      <c r="H32" s="179"/>
      <c r="I32" s="179"/>
      <c r="J32" s="179"/>
      <c r="K32" s="32"/>
      <c r="L32" s="16"/>
      <c r="M32" s="16" t="s">
        <v>25</v>
      </c>
      <c r="N32" s="16" t="s">
        <v>20</v>
      </c>
      <c r="O32" s="89"/>
      <c r="P32" s="16" t="s">
        <v>21</v>
      </c>
      <c r="Q32" s="91"/>
    </row>
    <row r="33" spans="1:17">
      <c r="A33" s="21"/>
      <c r="B33" s="23" t="s">
        <v>24</v>
      </c>
      <c r="C33" s="8"/>
      <c r="D33" s="8"/>
      <c r="E33" s="8"/>
      <c r="F33" s="180"/>
      <c r="G33" s="180"/>
      <c r="H33" s="180"/>
      <c r="I33" s="180"/>
      <c r="J33" s="180"/>
      <c r="K33" s="22"/>
      <c r="L33" s="8"/>
      <c r="M33" s="8" t="s">
        <v>22</v>
      </c>
      <c r="N33" s="8" t="s">
        <v>20</v>
      </c>
      <c r="O33" s="90"/>
      <c r="P33" s="8" t="s">
        <v>21</v>
      </c>
      <c r="Q33" s="92"/>
    </row>
    <row r="34" spans="1:17" ht="5.25" customHeight="1" thickBot="1">
      <c r="A34" s="25"/>
      <c r="B34" s="26"/>
      <c r="C34" s="27"/>
      <c r="D34" s="27"/>
      <c r="E34" s="27"/>
      <c r="F34" s="27"/>
      <c r="G34" s="27"/>
      <c r="H34" s="27"/>
      <c r="I34" s="27"/>
      <c r="J34" s="27"/>
      <c r="K34" s="28"/>
      <c r="L34" s="26"/>
      <c r="M34" s="150"/>
      <c r="N34" s="150"/>
      <c r="O34" s="150"/>
      <c r="P34" s="150"/>
      <c r="Q34" s="151"/>
    </row>
    <row r="35" spans="1:17" ht="6" customHeight="1"/>
    <row r="36" spans="1:17" s="4" customFormat="1" ht="13.2">
      <c r="B36" s="93" t="s">
        <v>59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s="4" customFormat="1" ht="13.2"/>
  </sheetData>
  <sheetProtection sheet="1" objects="1" scenarios="1" selectLockedCells="1"/>
  <mergeCells count="21">
    <mergeCell ref="C3:Q3"/>
    <mergeCell ref="A3:B3"/>
    <mergeCell ref="J1:Q1"/>
    <mergeCell ref="B25:Q25"/>
    <mergeCell ref="B26:Q26"/>
    <mergeCell ref="J8:M8"/>
    <mergeCell ref="J10:M10"/>
    <mergeCell ref="B6:I6"/>
    <mergeCell ref="J6:M6"/>
    <mergeCell ref="M15:Q15"/>
    <mergeCell ref="M17:Q17"/>
    <mergeCell ref="B24:Q24"/>
    <mergeCell ref="B8:I8"/>
    <mergeCell ref="B10:I10"/>
    <mergeCell ref="F32:J32"/>
    <mergeCell ref="F33:J33"/>
    <mergeCell ref="M19:Q19"/>
    <mergeCell ref="M20:Q20"/>
    <mergeCell ref="M21:Q21"/>
    <mergeCell ref="B30:Q30"/>
    <mergeCell ref="B28:Q28"/>
  </mergeCells>
  <phoneticPr fontId="0" type="noConversion"/>
  <printOptions horizontalCentered="1"/>
  <pageMargins left="0.23622047244094491" right="0.23622047244094491" top="0.15748031496062992" bottom="0.98425196850393704" header="0.1574803149606299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topLeftCell="A12" zoomScale="50" workbookViewId="0">
      <selection activeCell="N13" sqref="N13"/>
    </sheetView>
  </sheetViews>
  <sheetFormatPr baseColWidth="10" defaultColWidth="9" defaultRowHeight="15"/>
  <cols>
    <col min="1" max="1" width="16.5" style="106" customWidth="1"/>
    <col min="2" max="2" width="10.59765625" style="106" customWidth="1"/>
    <col min="3" max="3" width="2.59765625" style="106" customWidth="1"/>
    <col min="4" max="6" width="3.3984375" style="106" customWidth="1"/>
    <col min="7" max="7" width="10.8984375" style="106" customWidth="1"/>
    <col min="8" max="8" width="3.3984375" style="106" customWidth="1"/>
    <col min="9" max="9" width="15.8984375" style="106" customWidth="1"/>
    <col min="10" max="10" width="3.3984375" style="106" customWidth="1"/>
    <col min="11" max="11" width="2.09765625" style="106" customWidth="1"/>
    <col min="12" max="12" width="1.69921875" style="106" customWidth="1"/>
    <col min="13" max="13" width="4.19921875" style="106" customWidth="1"/>
    <col min="14" max="14" width="14.59765625" style="106" customWidth="1"/>
    <col min="15" max="15" width="5.3984375" style="106" customWidth="1"/>
    <col min="16" max="16" width="4.3984375" style="106" customWidth="1"/>
    <col min="17" max="17" width="3.5" style="106" customWidth="1"/>
    <col min="18" max="18" width="4.5" style="106" customWidth="1"/>
    <col min="19" max="19" width="4.3984375" style="106" customWidth="1"/>
    <col min="20" max="20" width="17.19921875" style="106" customWidth="1"/>
    <col min="21" max="21" width="6.09765625" style="106" customWidth="1"/>
    <col min="22" max="22" width="11.69921875" style="106" customWidth="1"/>
    <col min="23" max="23" width="4.19921875" style="106" customWidth="1"/>
    <col min="24" max="24" width="7.19921875" style="106" customWidth="1"/>
    <col min="25" max="25" width="17.5" style="106" customWidth="1"/>
    <col min="26" max="16384" width="9" style="106"/>
  </cols>
  <sheetData>
    <row r="1" spans="1:25" s="101" customFormat="1" ht="50.25" customHeight="1" thickTop="1" thickBot="1">
      <c r="A1" s="210" t="s">
        <v>50</v>
      </c>
      <c r="B1" s="211"/>
      <c r="C1" s="94"/>
      <c r="D1" s="213" t="str">
        <f>+Erfassung!I1</f>
        <v>ZUNFT _____</v>
      </c>
      <c r="E1" s="213"/>
      <c r="F1" s="213"/>
      <c r="G1" s="213"/>
      <c r="H1" s="213"/>
      <c r="I1" s="213"/>
      <c r="J1" s="213"/>
      <c r="K1" s="214"/>
      <c r="L1" s="96"/>
      <c r="M1" s="97" t="s">
        <v>5</v>
      </c>
      <c r="N1" s="98"/>
      <c r="O1" s="98"/>
      <c r="P1" s="97"/>
      <c r="Q1" s="99">
        <f>+Erfassung!C3</f>
        <v>0</v>
      </c>
      <c r="R1" s="98"/>
      <c r="S1" s="98"/>
      <c r="T1" s="98"/>
      <c r="U1" s="98"/>
      <c r="V1" s="98"/>
      <c r="W1" s="98"/>
      <c r="X1" s="98"/>
      <c r="Y1" s="100"/>
    </row>
    <row r="2" spans="1:25" s="103" customFormat="1" ht="12.75" customHeight="1" thickTop="1" thickBot="1">
      <c r="A2" s="72"/>
      <c r="B2" s="70"/>
      <c r="C2" s="70"/>
      <c r="D2" s="71"/>
      <c r="E2" s="71"/>
      <c r="F2" s="71"/>
      <c r="G2" s="71"/>
      <c r="H2" s="71"/>
      <c r="I2" s="71"/>
      <c r="J2" s="71"/>
      <c r="K2" s="102"/>
      <c r="M2" s="104"/>
    </row>
    <row r="3" spans="1:25" ht="6.75" customHeight="1" thickTop="1">
      <c r="A3" s="73"/>
      <c r="B3" s="74"/>
      <c r="C3" s="74"/>
      <c r="D3" s="74"/>
      <c r="E3" s="74"/>
      <c r="F3" s="74"/>
      <c r="G3" s="74"/>
      <c r="H3" s="74"/>
      <c r="I3" s="74"/>
      <c r="J3" s="74"/>
      <c r="K3" s="75"/>
      <c r="L3" s="76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05"/>
    </row>
    <row r="4" spans="1:25" s="108" customFormat="1" ht="24" customHeight="1">
      <c r="A4" s="78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6"/>
      <c r="L4" s="57"/>
      <c r="M4" s="55" t="s">
        <v>30</v>
      </c>
      <c r="N4" s="58"/>
      <c r="O4" s="58"/>
      <c r="P4" s="55">
        <f>+Erfassung!B6</f>
        <v>0</v>
      </c>
      <c r="Q4" s="58"/>
      <c r="R4" s="58"/>
      <c r="S4" s="58"/>
      <c r="T4" s="58"/>
      <c r="U4" s="58"/>
      <c r="V4" s="58"/>
      <c r="W4" s="58"/>
      <c r="X4" s="58"/>
      <c r="Y4" s="107"/>
    </row>
    <row r="5" spans="1:25" s="108" customFormat="1" ht="24" customHeight="1">
      <c r="A5" s="109"/>
      <c r="B5" s="55"/>
      <c r="C5" s="55"/>
      <c r="D5" s="55"/>
      <c r="E5" s="55"/>
      <c r="F5" s="55"/>
      <c r="G5" s="55"/>
      <c r="H5" s="55"/>
      <c r="I5" s="55"/>
      <c r="J5" s="55"/>
      <c r="K5" s="56"/>
      <c r="L5" s="57"/>
      <c r="M5" s="55" t="s">
        <v>32</v>
      </c>
      <c r="N5" s="58"/>
      <c r="O5" s="58"/>
      <c r="P5" s="212">
        <f>+Erfassung!J6</f>
        <v>0</v>
      </c>
      <c r="Q5" s="212"/>
      <c r="R5" s="212"/>
      <c r="S5" s="212"/>
      <c r="T5" s="212"/>
      <c r="U5" s="58"/>
      <c r="V5" s="58"/>
      <c r="W5" s="58"/>
      <c r="X5" s="58"/>
      <c r="Y5" s="107"/>
    </row>
    <row r="6" spans="1:25" s="108" customFormat="1" ht="24" customHeight="1">
      <c r="A6" s="109"/>
      <c r="B6" s="55"/>
      <c r="C6" s="55"/>
      <c r="D6" s="55"/>
      <c r="E6" s="55"/>
      <c r="F6" s="55"/>
      <c r="G6" s="55"/>
      <c r="H6" s="55"/>
      <c r="I6" s="55"/>
      <c r="J6" s="55"/>
      <c r="K6" s="56"/>
      <c r="L6" s="57"/>
      <c r="M6" s="55" t="s">
        <v>31</v>
      </c>
      <c r="N6" s="58"/>
      <c r="O6" s="58"/>
      <c r="P6" s="58">
        <f>+Erfassung!F32</f>
        <v>0</v>
      </c>
      <c r="Q6" s="58"/>
      <c r="R6" s="58"/>
      <c r="S6" s="58"/>
      <c r="T6" s="58"/>
      <c r="U6" s="58"/>
      <c r="V6" s="58"/>
      <c r="W6" s="58"/>
      <c r="X6" s="58"/>
      <c r="Y6" s="107"/>
    </row>
    <row r="7" spans="1:25" s="108" customFormat="1" ht="24" customHeight="1">
      <c r="A7" s="109"/>
      <c r="B7" s="55"/>
      <c r="C7" s="55"/>
      <c r="D7" s="55"/>
      <c r="E7" s="55"/>
      <c r="F7" s="55"/>
      <c r="G7" s="55"/>
      <c r="H7" s="55"/>
      <c r="I7" s="55"/>
      <c r="J7" s="55"/>
      <c r="K7" s="56"/>
      <c r="L7" s="53"/>
      <c r="M7" s="55"/>
      <c r="N7" s="55"/>
      <c r="O7" s="55"/>
      <c r="P7" s="58">
        <f>+Erfassung!F33</f>
        <v>0</v>
      </c>
      <c r="Q7" s="55"/>
      <c r="R7" s="55"/>
      <c r="S7" s="55"/>
      <c r="T7" s="55"/>
      <c r="U7" s="55"/>
      <c r="V7" s="55"/>
      <c r="W7" s="55"/>
      <c r="X7" s="55"/>
      <c r="Y7" s="110"/>
    </row>
    <row r="8" spans="1:25" s="108" customFormat="1" ht="24" customHeight="1">
      <c r="A8" s="109"/>
      <c r="B8" s="55"/>
      <c r="C8" s="55"/>
      <c r="D8" s="55"/>
      <c r="E8" s="55"/>
      <c r="F8" s="55"/>
      <c r="G8" s="55"/>
      <c r="H8" s="55"/>
      <c r="I8" s="55"/>
      <c r="J8" s="55"/>
      <c r="K8" s="56"/>
      <c r="L8" s="59"/>
      <c r="M8" s="60" t="s">
        <v>25</v>
      </c>
      <c r="N8" s="60"/>
      <c r="O8" s="60" t="str">
        <f>+Erfassung!N32</f>
        <v>G:</v>
      </c>
      <c r="P8" s="111">
        <f>+Erfassung!O32</f>
        <v>0</v>
      </c>
      <c r="Q8" s="60"/>
      <c r="R8" s="60"/>
      <c r="S8" s="60"/>
      <c r="T8" s="60"/>
      <c r="U8" s="60" t="str">
        <f>+Erfassung!P32</f>
        <v>P:</v>
      </c>
      <c r="V8" s="111">
        <f>+Erfassung!Q32</f>
        <v>0</v>
      </c>
      <c r="W8" s="60"/>
      <c r="X8" s="60"/>
      <c r="Y8" s="112"/>
    </row>
    <row r="9" spans="1:25" s="108" customFormat="1" ht="24" customHeight="1" thickBot="1">
      <c r="A9" s="109"/>
      <c r="B9" s="55"/>
      <c r="C9" s="55"/>
      <c r="D9" s="55"/>
      <c r="E9" s="55"/>
      <c r="F9" s="55"/>
      <c r="G9" s="55"/>
      <c r="H9" s="55"/>
      <c r="I9" s="55"/>
      <c r="J9" s="55"/>
      <c r="K9" s="56"/>
      <c r="L9" s="61"/>
      <c r="M9" s="62" t="s">
        <v>22</v>
      </c>
      <c r="N9" s="62"/>
      <c r="O9" s="62" t="str">
        <f>+Erfassung!N33</f>
        <v>G:</v>
      </c>
      <c r="P9" s="113">
        <f>+Erfassung!O33</f>
        <v>0</v>
      </c>
      <c r="Q9" s="62"/>
      <c r="R9" s="62"/>
      <c r="S9" s="62"/>
      <c r="T9" s="62"/>
      <c r="U9" s="62" t="str">
        <f>+Erfassung!P33</f>
        <v>P:</v>
      </c>
      <c r="V9" s="113">
        <f>+Erfassung!Q33</f>
        <v>0</v>
      </c>
      <c r="W9" s="62"/>
      <c r="X9" s="62"/>
      <c r="Y9" s="114"/>
    </row>
    <row r="10" spans="1:25" s="108" customFormat="1" ht="24" customHeight="1">
      <c r="A10" s="109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3"/>
      <c r="M10" s="55" t="s">
        <v>33</v>
      </c>
      <c r="N10" s="55"/>
      <c r="O10" s="55"/>
      <c r="P10" s="55"/>
      <c r="Q10" s="55"/>
      <c r="R10" s="55"/>
      <c r="S10" s="55"/>
      <c r="T10" s="58">
        <f>+Erfassung!B8</f>
        <v>0</v>
      </c>
      <c r="U10" s="55"/>
      <c r="V10" s="60"/>
      <c r="W10" s="60"/>
      <c r="X10" s="160" t="s">
        <v>57</v>
      </c>
      <c r="Y10" s="161">
        <f>+Erfassung!J8</f>
        <v>0</v>
      </c>
    </row>
    <row r="11" spans="1:25" s="108" customFormat="1" ht="24" customHeight="1" thickBot="1">
      <c r="A11" s="109"/>
      <c r="B11" s="55"/>
      <c r="C11" s="55"/>
      <c r="D11" s="55"/>
      <c r="E11" s="55"/>
      <c r="F11" s="55"/>
      <c r="G11" s="55"/>
      <c r="H11" s="55"/>
      <c r="I11" s="55"/>
      <c r="J11" s="55"/>
      <c r="K11" s="56"/>
      <c r="L11" s="61"/>
      <c r="M11" s="62" t="s">
        <v>34</v>
      </c>
      <c r="N11" s="62"/>
      <c r="O11" s="62"/>
      <c r="P11" s="62"/>
      <c r="Q11" s="62"/>
      <c r="R11" s="62"/>
      <c r="S11" s="62"/>
      <c r="T11" s="113">
        <f>+Erfassung!B10</f>
        <v>0</v>
      </c>
      <c r="U11" s="62"/>
      <c r="V11" s="62"/>
      <c r="W11" s="62"/>
      <c r="X11" s="162" t="s">
        <v>57</v>
      </c>
      <c r="Y11" s="159">
        <f>+Erfassung!J10</f>
        <v>0</v>
      </c>
    </row>
    <row r="12" spans="1:25" s="108" customFormat="1" ht="24" customHeight="1">
      <c r="A12" s="109"/>
      <c r="B12" s="55"/>
      <c r="C12" s="55"/>
      <c r="D12" s="55"/>
      <c r="E12" s="55"/>
      <c r="F12" s="55"/>
      <c r="G12" s="55"/>
      <c r="H12" s="55"/>
      <c r="I12" s="55"/>
      <c r="J12" s="55"/>
      <c r="K12" s="56"/>
      <c r="L12" s="63"/>
      <c r="M12" s="64" t="s">
        <v>58</v>
      </c>
      <c r="N12" s="64"/>
      <c r="O12" s="64"/>
      <c r="Q12" s="176">
        <f>+Erfassung!O7</f>
        <v>0</v>
      </c>
      <c r="R12" s="64"/>
      <c r="S12" s="64"/>
      <c r="T12" s="64"/>
      <c r="U12" s="64"/>
      <c r="V12" s="177" t="s">
        <v>29</v>
      </c>
      <c r="W12" s="128"/>
      <c r="X12" s="178">
        <f>+Erfassung!Q7</f>
        <v>0</v>
      </c>
      <c r="Y12" s="167"/>
    </row>
    <row r="13" spans="1:25" s="108" customFormat="1" ht="24" customHeight="1">
      <c r="A13" s="109"/>
      <c r="B13" s="55"/>
      <c r="C13" s="55"/>
      <c r="D13" s="55"/>
      <c r="E13" s="55"/>
      <c r="F13" s="55"/>
      <c r="G13" s="55"/>
      <c r="H13" s="55"/>
      <c r="I13" s="55"/>
      <c r="J13" s="55"/>
      <c r="K13" s="56"/>
      <c r="L13" s="53"/>
      <c r="M13" s="66"/>
      <c r="N13" s="66"/>
      <c r="O13" s="66"/>
      <c r="P13" s="175"/>
      <c r="Q13" s="80">
        <f>+Erfassung!O8</f>
        <v>0</v>
      </c>
      <c r="R13" s="66"/>
      <c r="S13" s="66"/>
      <c r="T13" s="66"/>
      <c r="U13" s="66"/>
      <c r="V13" s="173" t="s">
        <v>29</v>
      </c>
      <c r="W13" s="175"/>
      <c r="X13" s="174">
        <f>+Erfassung!Q8</f>
        <v>0</v>
      </c>
      <c r="Y13" s="164"/>
    </row>
    <row r="14" spans="1:25" s="108" customFormat="1" ht="24" customHeight="1">
      <c r="A14" s="109"/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53"/>
      <c r="M14" s="55" t="s">
        <v>56</v>
      </c>
      <c r="N14" s="55"/>
      <c r="O14" s="60"/>
      <c r="P14" s="124"/>
      <c r="Q14" s="111">
        <f>+Erfassung!O10</f>
        <v>0</v>
      </c>
      <c r="R14" s="55"/>
      <c r="S14" s="55"/>
      <c r="T14" s="55"/>
      <c r="U14" s="118"/>
      <c r="V14" s="68" t="s">
        <v>29</v>
      </c>
      <c r="W14" s="118"/>
      <c r="X14" s="166">
        <f>+Erfassung!Q10</f>
        <v>0</v>
      </c>
      <c r="Y14" s="163"/>
    </row>
    <row r="15" spans="1:25" s="108" customFormat="1" ht="24" customHeight="1" thickBot="1">
      <c r="A15" s="109"/>
      <c r="B15" s="55"/>
      <c r="C15" s="55"/>
      <c r="D15" s="55"/>
      <c r="E15" s="55"/>
      <c r="F15" s="55"/>
      <c r="G15" s="55"/>
      <c r="H15" s="55"/>
      <c r="I15" s="55"/>
      <c r="J15" s="55"/>
      <c r="K15" s="56"/>
      <c r="L15" s="65"/>
      <c r="M15" s="55"/>
      <c r="N15" s="66"/>
      <c r="O15" s="66"/>
      <c r="Q15" s="66">
        <f>+Erfassung!O11</f>
        <v>0</v>
      </c>
      <c r="R15" s="66"/>
      <c r="S15" s="66"/>
      <c r="T15" s="66"/>
      <c r="U15" s="118"/>
      <c r="V15" s="68" t="s">
        <v>29</v>
      </c>
      <c r="W15" s="165"/>
      <c r="X15" s="166">
        <f>+Erfassung!Q11</f>
        <v>0</v>
      </c>
      <c r="Y15" s="164"/>
    </row>
    <row r="16" spans="1:25" s="108" customFormat="1" ht="7.5" customHeight="1" thickBot="1">
      <c r="A16" s="109"/>
      <c r="B16" s="55"/>
      <c r="C16" s="55"/>
      <c r="D16" s="55"/>
      <c r="E16" s="55"/>
      <c r="F16" s="55"/>
      <c r="G16" s="55"/>
      <c r="H16" s="55"/>
      <c r="I16" s="55"/>
      <c r="J16" s="55"/>
      <c r="K16" s="56"/>
      <c r="L16" s="63"/>
      <c r="M16" s="64"/>
      <c r="N16" s="64"/>
      <c r="O16" s="64"/>
      <c r="P16" s="64"/>
      <c r="Q16" s="64"/>
      <c r="R16" s="67"/>
      <c r="S16" s="115"/>
      <c r="T16" s="64"/>
      <c r="U16" s="64"/>
      <c r="V16" s="64"/>
      <c r="W16" s="64"/>
      <c r="X16" s="64"/>
      <c r="Y16" s="83"/>
    </row>
    <row r="17" spans="1:25" s="108" customFormat="1" ht="30" customHeight="1" thickBot="1">
      <c r="A17" s="109"/>
      <c r="B17" s="55"/>
      <c r="C17" s="55"/>
      <c r="D17" s="55"/>
      <c r="E17" s="55"/>
      <c r="F17" s="55"/>
      <c r="G17" s="55"/>
      <c r="H17" s="55"/>
      <c r="I17" s="55"/>
      <c r="J17" s="55"/>
      <c r="K17" s="56"/>
      <c r="L17" s="53"/>
      <c r="M17" s="55" t="s">
        <v>35</v>
      </c>
      <c r="N17" s="55"/>
      <c r="O17" s="58"/>
      <c r="P17" s="118"/>
      <c r="Q17" s="68" t="s">
        <v>10</v>
      </c>
      <c r="R17" s="81">
        <f>+Erfassung!D15</f>
        <v>0</v>
      </c>
      <c r="S17" s="69"/>
      <c r="T17" s="116" t="s">
        <v>40</v>
      </c>
      <c r="U17" s="58"/>
      <c r="V17" s="68" t="s">
        <v>42</v>
      </c>
      <c r="W17" s="208">
        <f>+Erfassung!M15</f>
        <v>0</v>
      </c>
      <c r="X17" s="208"/>
      <c r="Y17" s="209"/>
    </row>
    <row r="18" spans="1:25" s="108" customFormat="1" ht="12" customHeight="1" thickBot="1">
      <c r="A18" s="109"/>
      <c r="B18" s="55"/>
      <c r="C18" s="55"/>
      <c r="D18" s="55"/>
      <c r="E18" s="55"/>
      <c r="F18" s="55"/>
      <c r="G18" s="55"/>
      <c r="H18" s="55"/>
      <c r="I18" s="55"/>
      <c r="J18" s="55"/>
      <c r="K18" s="56"/>
      <c r="L18" s="53"/>
      <c r="M18" s="55"/>
      <c r="N18" s="55"/>
      <c r="O18" s="58"/>
      <c r="P18" s="118"/>
      <c r="Q18" s="68"/>
      <c r="R18" s="82"/>
      <c r="S18" s="69"/>
      <c r="T18" s="117"/>
      <c r="U18" s="58"/>
      <c r="V18" s="68"/>
      <c r="W18" s="58"/>
      <c r="Y18" s="107"/>
    </row>
    <row r="19" spans="1:25" s="108" customFormat="1" ht="24" customHeight="1" thickBot="1">
      <c r="A19" s="109"/>
      <c r="B19" s="55"/>
      <c r="C19" s="55"/>
      <c r="D19" s="55"/>
      <c r="E19" s="55"/>
      <c r="F19" s="55"/>
      <c r="G19" s="55"/>
      <c r="H19" s="55"/>
      <c r="I19" s="55"/>
      <c r="J19" s="55"/>
      <c r="K19" s="56"/>
      <c r="L19" s="53"/>
      <c r="M19" s="55"/>
      <c r="N19" s="58"/>
      <c r="O19" s="58"/>
      <c r="P19" s="118"/>
      <c r="Q19" s="68" t="s">
        <v>11</v>
      </c>
      <c r="R19" s="81">
        <f>+Erfassung!G15</f>
        <v>0</v>
      </c>
      <c r="S19" s="69"/>
      <c r="T19" s="117"/>
      <c r="U19" s="58"/>
      <c r="V19" s="68" t="s">
        <v>41</v>
      </c>
      <c r="W19" s="208">
        <f>+Erfassung!M17</f>
        <v>0</v>
      </c>
      <c r="X19" s="208"/>
      <c r="Y19" s="209"/>
    </row>
    <row r="20" spans="1:25" s="108" customFormat="1" ht="24" customHeight="1">
      <c r="A20" s="109"/>
      <c r="B20" s="55"/>
      <c r="C20" s="55"/>
      <c r="D20" s="55"/>
      <c r="E20" s="55"/>
      <c r="F20" s="55"/>
      <c r="G20" s="55"/>
      <c r="H20" s="55"/>
      <c r="I20" s="55"/>
      <c r="J20" s="55"/>
      <c r="K20" s="56"/>
      <c r="L20" s="55"/>
      <c r="M20" s="55"/>
      <c r="N20" s="58"/>
      <c r="O20" s="58"/>
      <c r="P20" s="118"/>
      <c r="Q20" s="68"/>
      <c r="R20" s="82"/>
      <c r="S20" s="69"/>
      <c r="T20" s="117"/>
      <c r="U20" s="58"/>
      <c r="V20" s="58"/>
      <c r="W20" s="68"/>
      <c r="X20" s="58"/>
      <c r="Y20" s="153"/>
    </row>
    <row r="21" spans="1:25" s="108" customFormat="1" ht="8.25" customHeight="1" thickBot="1">
      <c r="A21" s="109"/>
      <c r="B21" s="55"/>
      <c r="C21" s="55"/>
      <c r="D21" s="55"/>
      <c r="E21" s="55"/>
      <c r="F21" s="55"/>
      <c r="G21" s="55"/>
      <c r="H21" s="55"/>
      <c r="I21" s="55"/>
      <c r="J21" s="55"/>
      <c r="K21" s="56"/>
      <c r="L21" s="58"/>
      <c r="M21" s="58"/>
      <c r="N21" s="58"/>
      <c r="O21" s="58"/>
      <c r="P21" s="58"/>
      <c r="Q21" s="58"/>
      <c r="R21" s="113"/>
      <c r="S21" s="113"/>
      <c r="T21" s="58"/>
      <c r="U21" s="58"/>
      <c r="V21" s="58"/>
      <c r="W21" s="58"/>
      <c r="X21" s="58"/>
      <c r="Y21" s="107"/>
    </row>
    <row r="22" spans="1:25" s="108" customFormat="1" ht="24" customHeight="1">
      <c r="A22" s="84" t="s">
        <v>38</v>
      </c>
      <c r="B22" s="60"/>
      <c r="C22" s="60"/>
      <c r="D22" s="60"/>
      <c r="E22" s="60"/>
      <c r="F22" s="60"/>
      <c r="G22" s="60"/>
      <c r="H22" s="60"/>
      <c r="I22" s="60"/>
      <c r="J22" s="60"/>
      <c r="K22" s="123"/>
      <c r="L22" s="152"/>
      <c r="M22" s="64" t="s">
        <v>36</v>
      </c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54"/>
    </row>
    <row r="23" spans="1:25" s="108" customFormat="1" ht="24" customHeight="1">
      <c r="A23" s="109"/>
      <c r="B23" s="55"/>
      <c r="C23" s="55"/>
      <c r="D23" s="55"/>
      <c r="E23" s="55"/>
      <c r="F23" s="55"/>
      <c r="G23" s="55"/>
      <c r="H23" s="55"/>
      <c r="I23" s="55"/>
      <c r="J23" s="55"/>
      <c r="K23" s="56"/>
      <c r="L23" s="53"/>
      <c r="M23" s="58">
        <f>+Erfassung!B24</f>
        <v>0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110"/>
    </row>
    <row r="24" spans="1:25" s="108" customFormat="1" ht="24" customHeight="1">
      <c r="A24" s="126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53"/>
      <c r="M24" s="58">
        <f>+Erfassung!B25</f>
        <v>0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9"/>
    </row>
    <row r="25" spans="1:25" s="108" customFormat="1" ht="24" customHeight="1">
      <c r="A25" s="109"/>
      <c r="B25" s="55"/>
      <c r="C25" s="55"/>
      <c r="D25" s="55"/>
      <c r="E25" s="55"/>
      <c r="F25" s="55"/>
      <c r="G25" s="55"/>
      <c r="H25" s="55"/>
      <c r="I25" s="55"/>
      <c r="J25" s="55"/>
      <c r="K25" s="56"/>
      <c r="L25" s="53"/>
      <c r="M25" s="58">
        <f>+Erfassung!B26</f>
        <v>0</v>
      </c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110"/>
    </row>
    <row r="26" spans="1:25" s="108" customFormat="1" ht="24" customHeight="1">
      <c r="A26" s="109"/>
      <c r="B26" s="55"/>
      <c r="C26" s="55"/>
      <c r="D26" s="55"/>
      <c r="E26" s="55"/>
      <c r="F26" s="55"/>
      <c r="G26" s="55"/>
      <c r="H26" s="55"/>
      <c r="I26" s="55"/>
      <c r="J26" s="55"/>
      <c r="K26" s="56"/>
      <c r="L26" s="53"/>
      <c r="M26" s="58">
        <f>+Erfassung!B26</f>
        <v>0</v>
      </c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110"/>
    </row>
    <row r="27" spans="1:25" s="108" customFormat="1" ht="24" customHeight="1">
      <c r="A27" s="109"/>
      <c r="B27" s="55"/>
      <c r="C27" s="55"/>
      <c r="D27" s="55"/>
      <c r="E27" s="55"/>
      <c r="F27" s="55"/>
      <c r="G27" s="55"/>
      <c r="H27" s="55"/>
      <c r="I27" s="55"/>
      <c r="J27" s="55"/>
      <c r="K27" s="56"/>
      <c r="L27" s="121"/>
      <c r="M27" s="60" t="s">
        <v>37</v>
      </c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112"/>
    </row>
    <row r="28" spans="1:25" s="108" customFormat="1" ht="24" customHeight="1">
      <c r="A28" s="109"/>
      <c r="B28" s="55"/>
      <c r="C28" s="55"/>
      <c r="D28" s="55"/>
      <c r="E28" s="55"/>
      <c r="F28" s="55"/>
      <c r="G28" s="55"/>
      <c r="H28" s="55"/>
      <c r="I28" s="55"/>
      <c r="J28" s="55"/>
      <c r="K28" s="56"/>
      <c r="L28" s="120"/>
      <c r="M28" s="58">
        <f>+Erfassung!B28</f>
        <v>0</v>
      </c>
      <c r="N28" s="5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9"/>
    </row>
    <row r="29" spans="1:25" s="108" customFormat="1" ht="24" customHeight="1">
      <c r="A29" s="109"/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120"/>
      <c r="M29" s="58">
        <f>+Erfassung!B29</f>
        <v>0</v>
      </c>
      <c r="N29" s="5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9"/>
    </row>
    <row r="30" spans="1:25" s="108" customFormat="1" ht="24" customHeight="1">
      <c r="A30" s="84" t="s">
        <v>39</v>
      </c>
      <c r="B30" s="60"/>
      <c r="C30" s="60"/>
      <c r="D30" s="60"/>
      <c r="E30" s="60"/>
      <c r="F30" s="60"/>
      <c r="G30" s="60"/>
      <c r="H30" s="60"/>
      <c r="I30" s="60"/>
      <c r="J30" s="60"/>
      <c r="K30" s="123"/>
      <c r="L30" s="121"/>
      <c r="M30" s="60" t="s">
        <v>46</v>
      </c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5"/>
    </row>
    <row r="31" spans="1:25" s="108" customFormat="1" ht="24" customHeight="1">
      <c r="A31" s="109"/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120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9"/>
    </row>
    <row r="32" spans="1:25" s="108" customFormat="1" ht="24" customHeight="1">
      <c r="A32" s="109"/>
      <c r="B32" s="55"/>
      <c r="C32" s="55"/>
      <c r="D32" s="55"/>
      <c r="E32" s="55"/>
      <c r="F32" s="55"/>
      <c r="G32" s="55"/>
      <c r="H32" s="55"/>
      <c r="I32" s="55"/>
      <c r="J32" s="55"/>
      <c r="K32" s="56"/>
      <c r="L32" s="120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9"/>
    </row>
    <row r="33" spans="1:25" s="108" customFormat="1" ht="24" customHeight="1">
      <c r="A33" s="84" t="s">
        <v>53</v>
      </c>
      <c r="B33" s="60"/>
      <c r="C33" s="60"/>
      <c r="D33" s="60"/>
      <c r="E33" s="60"/>
      <c r="F33" s="60"/>
      <c r="G33" s="60"/>
      <c r="H33" s="60"/>
      <c r="I33" s="60"/>
      <c r="J33" s="60"/>
      <c r="K33" s="123"/>
      <c r="L33" s="121"/>
      <c r="M33" s="60" t="s">
        <v>47</v>
      </c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5"/>
    </row>
    <row r="34" spans="1:25" s="108" customFormat="1" ht="24" customHeight="1" thickBot="1">
      <c r="A34" s="126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53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110"/>
    </row>
    <row r="35" spans="1:25" s="108" customFormat="1" ht="12" customHeight="1" thickBot="1">
      <c r="A35" s="127"/>
      <c r="B35" s="128"/>
      <c r="C35" s="128"/>
      <c r="D35" s="128"/>
      <c r="E35" s="129"/>
      <c r="F35" s="128"/>
      <c r="G35" s="128"/>
      <c r="H35" s="128"/>
      <c r="I35" s="128"/>
      <c r="J35" s="128"/>
      <c r="K35" s="130"/>
      <c r="L35" s="63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83"/>
    </row>
    <row r="36" spans="1:25" s="108" customFormat="1" ht="24" customHeight="1" thickBot="1">
      <c r="A36" s="109" t="s">
        <v>44</v>
      </c>
      <c r="B36" s="58"/>
      <c r="C36" s="68" t="s">
        <v>11</v>
      </c>
      <c r="D36" s="81"/>
      <c r="E36" s="69"/>
      <c r="F36" s="58"/>
      <c r="G36" s="68" t="s">
        <v>48</v>
      </c>
      <c r="H36" s="81"/>
      <c r="I36" s="68" t="s">
        <v>49</v>
      </c>
      <c r="J36" s="81"/>
      <c r="K36" s="131"/>
      <c r="L36" s="53"/>
      <c r="M36" s="55" t="s">
        <v>45</v>
      </c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110"/>
    </row>
    <row r="37" spans="1:25" s="122" customFormat="1" ht="12" customHeight="1" thickBot="1">
      <c r="A37" s="79"/>
      <c r="B37" s="132"/>
      <c r="C37" s="132"/>
      <c r="D37" s="132"/>
      <c r="E37" s="133"/>
      <c r="F37" s="132"/>
      <c r="G37" s="132"/>
      <c r="H37" s="132"/>
      <c r="I37" s="132"/>
      <c r="J37" s="132"/>
      <c r="K37" s="134"/>
      <c r="L37" s="155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5"/>
    </row>
    <row r="38" spans="1:25" s="108" customFormat="1" ht="28.5" customHeight="1" thickTop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25" s="136" customFormat="1" ht="17.399999999999999"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s="136" customFormat="1" ht="17.399999999999999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s="136" customFormat="1" ht="17.399999999999999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s="136" customFormat="1" ht="17.399999999999999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s="136" customFormat="1" ht="17.399999999999999"/>
    <row r="44" spans="1:25" s="136" customFormat="1" ht="17.399999999999999"/>
    <row r="45" spans="1:25" s="136" customFormat="1" ht="17.399999999999999"/>
    <row r="46" spans="1:25" s="136" customFormat="1" ht="17.399999999999999"/>
    <row r="47" spans="1:25" s="136" customFormat="1" ht="17.399999999999999"/>
    <row r="48" spans="1:25" s="136" customFormat="1" ht="17.399999999999999"/>
    <row r="49" s="136" customFormat="1" ht="17.399999999999999"/>
    <row r="50" s="136" customFormat="1" ht="17.399999999999999"/>
    <row r="51" s="136" customFormat="1" ht="17.399999999999999"/>
    <row r="52" s="136" customFormat="1" ht="17.399999999999999"/>
    <row r="53" s="136" customFormat="1" ht="17.399999999999999"/>
    <row r="54" s="136" customFormat="1" ht="17.399999999999999"/>
    <row r="55" s="136" customFormat="1" ht="17.399999999999999"/>
  </sheetData>
  <sheetProtection selectLockedCells="1" selectUnlockedCells="1"/>
  <mergeCells count="5">
    <mergeCell ref="W17:Y17"/>
    <mergeCell ref="A1:B1"/>
    <mergeCell ref="P5:T5"/>
    <mergeCell ref="D1:K1"/>
    <mergeCell ref="W19:Y19"/>
  </mergeCells>
  <phoneticPr fontId="0" type="noConversion"/>
  <printOptions horizontalCentered="1"/>
  <pageMargins left="0.23622047244094491" right="0.23622047244094491" top="0.15748031496062992" bottom="0.98425196850393704" header="0.15748031496062992" footer="0.51181102362204722"/>
  <pageSetup paperSize="9" scale="5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Erfassung</vt:lpstr>
      <vt:lpstr>Karteikarte</vt:lpstr>
      <vt:lpstr>Erfassung!Druckbereich</vt:lpstr>
      <vt:lpstr>Karteikarte!Druckbereich</vt:lpstr>
    </vt:vector>
  </TitlesOfParts>
  <Company>iT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a522112</dc:creator>
  <cp:lastModifiedBy>Ruedi</cp:lastModifiedBy>
  <cp:lastPrinted>2014-02-03T09:08:53Z</cp:lastPrinted>
  <dcterms:created xsi:type="dcterms:W3CDTF">2001-06-04T07:59:05Z</dcterms:created>
  <dcterms:modified xsi:type="dcterms:W3CDTF">2014-10-03T15:55:04Z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